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5.6" sheetId="53" r:id="rId1"/>
  </sheets>
  <definedNames>
    <definedName name="_xlnm._FilterDatabase" localSheetId="0" hidden="1">'5.6'!$A$1:$M$7</definedName>
    <definedName name="_xlnm.Print_Titles" localSheetId="0">'5.6'!$1:$4</definedName>
    <definedName name="_xlnm.Print_Area" localSheetId="0">'5.6'!$A$1:$M$7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<sst xmlns="http://schemas.openxmlformats.org/spreadsheetml/2006/main" count="31" uniqueCount="30">
  <si>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静乐县2024年第二批省级衔接资金使用计划表</t>
  </si>
  <si>
    <t xml:space="preserve">                                                                                                                                    单位：万元</t>
  </si>
  <si>
    <t>序号</t>
  </si>
  <si>
    <t>项目名称</t>
  </si>
  <si>
    <t>责任单位</t>
  </si>
  <si>
    <t>实施地点</t>
  </si>
  <si>
    <t>建设内容与规模</t>
  </si>
  <si>
    <t>筹资方式</t>
  </si>
  <si>
    <t>建设期限</t>
  </si>
  <si>
    <t>预期效益</t>
  </si>
  <si>
    <t>备注</t>
  </si>
  <si>
    <t>小计</t>
  </si>
  <si>
    <t>中央</t>
  </si>
  <si>
    <t>省级</t>
  </si>
  <si>
    <t>市级</t>
  </si>
  <si>
    <t>县级</t>
  </si>
  <si>
    <t>合计：</t>
  </si>
  <si>
    <t>发展高质量
庭院经济奖补</t>
  </si>
  <si>
    <t>各乡镇</t>
  </si>
  <si>
    <t>全县
12个乡镇</t>
  </si>
  <si>
    <t>对全县发展高质量庭院经济成效显著的农户进行差异化奖补（鹅城镇106万元；杜家村镇31万元；双路镇77万元；段家寨乡28万元；辛村乡58万元；王村镇120万元；丰润镇22万元；神峪沟乡55万元；娘子神乡23万元；康家会镇31万元；娑婆乡3万元；赤泥洼乡23万元）</t>
  </si>
  <si>
    <t>2024.4-12</t>
  </si>
  <si>
    <t>预计奖补2800户左右，其中脱贫户和监测户1800户左右，大大提高农户发展高质量庭院经济的积极性，促进稳定增收</t>
  </si>
  <si>
    <t>产业</t>
  </si>
  <si>
    <t>脱贫劳动力
就业稳岗补助</t>
  </si>
  <si>
    <t>全县12个
乡镇各村</t>
  </si>
  <si>
    <t>对全县外出务工的脱贫户和监测对象劳动力发放就业稳岗补助（鹅城镇11万元、社区20万元、杜家村镇14万元、双路镇20万元、段家寨乡8万元、辛村乡7万元、王村镇9万元、丰润镇7万元、神峪沟乡10万元、娘子神乡6万元、康家会镇3万元、娑婆乡2万元、赤泥窊乡6万元）</t>
  </si>
  <si>
    <t>2024.1-12</t>
  </si>
  <si>
    <t>积极引导和鼓励脱贫户和监测对象劳动力实现务工就业，有效落实就业帮扶政策，推动脱贫人口和监测对象稳定增收</t>
  </si>
  <si>
    <t>就业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</si>
</sst>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</font>
    <font>
      <sz val="11"/>
      <name val="等线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protection locked="0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 2 2" xfId="50"/>
    <cellStyle name="常规 2 2" xfId="51"/>
    <cellStyle name="常规 2 3" xfId="52"/>
    <cellStyle name="常规 2 6" xfId="53"/>
    <cellStyle name="常规 2 7" xfId="54"/>
    <cellStyle name="常规 2 8" xfId="55"/>
    <cellStyle name="常规 2" xfId="56"/>
    <cellStyle name="常规 3" xfId="57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G7" sqref="G7"/>
    </sheetView>
  </sheetViews>
  <sheetFormatPr defaultColWidth="9" defaultRowHeight="14.4" outlineLevelRow="6"/>
  <cols>
    <col min="1" max="1" width="4.62962962962963" customWidth="1"/>
    <col min="2" max="2" width="12.3796296296296" customWidth="1"/>
    <col min="3" max="3" width="9.50925925925926" customWidth="1"/>
    <col min="4" max="4" width="10.2407407407407" customWidth="1"/>
    <col min="5" max="5" width="21.6296296296296" customWidth="1"/>
    <col min="6" max="10" width="8.12962962962963" customWidth="1"/>
    <col min="11" max="11" width="9.50925925925926" customWidth="1"/>
    <col min="12" max="12" width="17.1296296296296" customWidth="1"/>
    <col min="13" max="13" width="8.37962962962963" customWidth="1"/>
  </cols>
  <sheetData>
    <row r="1" s="1" customFormat="1" ht="3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20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  <c r="I3" s="7"/>
      <c r="J3" s="7"/>
      <c r="K3" s="7" t="s">
        <v>8</v>
      </c>
      <c r="L3" s="7" t="s">
        <v>9</v>
      </c>
      <c r="M3" s="7" t="s">
        <v>10</v>
      </c>
    </row>
    <row r="4" s="2" customFormat="1" ht="25" customHeight="1" spans="1:13">
      <c r="A4" s="7"/>
      <c r="B4" s="7"/>
      <c r="C4" s="7"/>
      <c r="D4" s="7"/>
      <c r="E4" s="7"/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/>
      <c r="L4" s="7"/>
      <c r="M4" s="7"/>
    </row>
    <row r="5" s="2" customFormat="1" ht="30" customHeight="1" spans="1:13">
      <c r="A5" s="7" t="s">
        <v>16</v>
      </c>
      <c r="B5" s="7"/>
      <c r="C5" s="7"/>
      <c r="D5" s="7"/>
      <c r="E5" s="7"/>
      <c r="F5" s="8">
        <f>SUM(F6:F7)</f>
        <v>700</v>
      </c>
      <c r="G5" s="8"/>
      <c r="H5" s="8">
        <f>SUM(H6:H7)</f>
        <v>700</v>
      </c>
      <c r="I5" s="8"/>
      <c r="J5" s="8"/>
      <c r="K5" s="7"/>
      <c r="L5" s="7"/>
      <c r="M5" s="7"/>
    </row>
    <row r="6" s="3" customFormat="1" ht="185" customHeight="1" spans="1:13">
      <c r="A6" s="9">
        <v>1</v>
      </c>
      <c r="B6" s="9" t="s">
        <v>17</v>
      </c>
      <c r="C6" s="10" t="s">
        <v>18</v>
      </c>
      <c r="D6" s="9" t="s">
        <v>19</v>
      </c>
      <c r="E6" s="9" t="s">
        <v>20</v>
      </c>
      <c r="F6" s="9">
        <f>G6+H6+I6+J6</f>
        <v>577</v>
      </c>
      <c r="G6" s="10"/>
      <c r="H6" s="10">
        <v>577</v>
      </c>
      <c r="I6" s="10"/>
      <c r="J6" s="10"/>
      <c r="K6" s="10" t="s">
        <v>21</v>
      </c>
      <c r="L6" s="11" t="s">
        <v>22</v>
      </c>
      <c r="M6" s="9" t="s">
        <v>23</v>
      </c>
    </row>
    <row r="7" s="4" customFormat="1" ht="185" customHeight="1" spans="1:13">
      <c r="A7" s="9">
        <v>2</v>
      </c>
      <c r="B7" s="9" t="s">
        <v>24</v>
      </c>
      <c r="C7" s="9" t="s">
        <v>18</v>
      </c>
      <c r="D7" s="9" t="s">
        <v>25</v>
      </c>
      <c r="E7" s="9" t="s">
        <v>26</v>
      </c>
      <c r="F7" s="9">
        <f>G7+H7+I7+J7</f>
        <v>123</v>
      </c>
      <c r="G7" s="9"/>
      <c r="H7" s="9">
        <v>123</v>
      </c>
      <c r="I7" s="9"/>
      <c r="J7" s="9"/>
      <c r="K7" s="9" t="s">
        <v>27</v>
      </c>
      <c r="L7" s="9" t="s">
        <v>28</v>
      </c>
      <c r="M7" s="9" t="s">
        <v>29</v>
      </c>
    </row>
  </sheetData>
  <autoFilter xmlns:etc="http://www.wps.cn/officeDocument/2017/etCustomData" ref="A1:M7" etc:filterBottomFollowUsedRange="0">
    <extLst/>
  </autoFilter>
  <mergeCells count="12">
    <mergeCell ref="A1:M1"/>
    <mergeCell ref="A2:M2"/>
    <mergeCell ref="F3:J3"/>
    <mergeCell ref="A5:E5"/>
    <mergeCell ref="A3:A4"/>
    <mergeCell ref="B3:B4"/>
    <mergeCell ref="C3:C4"/>
    <mergeCell ref="D3:D4"/>
    <mergeCell ref="E3:E4"/>
    <mergeCell ref="K3:K4"/>
    <mergeCell ref="L3:L4"/>
    <mergeCell ref="M3:M4"/>
  </mergeCells>
  <pageMargins left="0" right="0" top="0.786805555555556" bottom="0.708333333333333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真善美</cp:lastModifiedBy>
  <dcterms:created xsi:type="dcterms:W3CDTF">2015-06-05T18:17:00Z</dcterms:created>
  <dcterms:modified xsi:type="dcterms:W3CDTF">2024-09-05T10:10:56Z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2B6F6526F480428E99BF694D82813B2F_13</vt:lpwstr>
  </property>
  <property fmtid="{D5CDD505-2E9C-101B-9397-08002B2CF9AE}" pid="4" name="KSOReadingLayout">
    <vt:bool>false</vt:bool>
  </property>
</Properties>
</file>