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Sheet1!$A$1:$IB$16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<sst xmlns="http://schemas.openxmlformats.org/spreadsheetml/2006/main" count="89" uniqueCount="48">
  <si>
    <t>农业银行静乐支行2022年第1季度小额信贷贴息明细表</t>
  </si>
  <si>
    <t>序号</t>
  </si>
  <si>
    <t>姓名</t>
  </si>
  <si>
    <t>乡（镇）</t>
  </si>
  <si>
    <t>村名</t>
  </si>
  <si>
    <t>贷款金额
（元）</t>
  </si>
  <si>
    <t>贷款日期</t>
  </si>
  <si>
    <t>到期日期</t>
  </si>
  <si>
    <t>贷款利率
（％）</t>
  </si>
  <si>
    <t>贴息金额
（元）</t>
  </si>
  <si>
    <t>贷款用途</t>
  </si>
  <si>
    <t>巩振军</t>
  </si>
  <si>
    <t>段家寨乡</t>
  </si>
  <si>
    <t>小沟口村</t>
  </si>
  <si>
    <t>2019-01-31</t>
  </si>
  <si>
    <t>2029-01-30</t>
  </si>
  <si>
    <t>4.9</t>
  </si>
  <si>
    <t>光伏发电</t>
  </si>
  <si>
    <t>高怀亮</t>
  </si>
  <si>
    <t>中庄乡</t>
  </si>
  <si>
    <t>中庄村</t>
  </si>
  <si>
    <t>2019-01-15</t>
  </si>
  <si>
    <t>2029-01-14</t>
  </si>
  <si>
    <t>李付俊</t>
  </si>
  <si>
    <t>娘子神乡</t>
  </si>
  <si>
    <t>娘子神村</t>
  </si>
  <si>
    <t>2019-03-29</t>
  </si>
  <si>
    <t>2029-03-28</t>
  </si>
  <si>
    <t>周计生</t>
  </si>
  <si>
    <t>史建军</t>
  </si>
  <si>
    <t>双路乡</t>
  </si>
  <si>
    <t>崔家沟村</t>
  </si>
  <si>
    <t>巩文贵</t>
  </si>
  <si>
    <t>王村乡</t>
  </si>
  <si>
    <t>铺上村</t>
  </si>
  <si>
    <t>李庭亮</t>
  </si>
  <si>
    <t>堂尔上乡</t>
  </si>
  <si>
    <t>堂尔上村</t>
  </si>
  <si>
    <t>马爱生</t>
  </si>
  <si>
    <t>赤泥洼乡</t>
  </si>
  <si>
    <t>赤泥洼村</t>
  </si>
  <si>
    <t>任贵明</t>
  </si>
  <si>
    <t>侯云飞</t>
  </si>
  <si>
    <t>鹅城镇</t>
  </si>
  <si>
    <t>杨家崖村</t>
  </si>
  <si>
    <t>赵俊林</t>
  </si>
  <si>
    <t>盆子水村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</si>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</sst>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NumberForma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16"/>
  <sheetViews>
    <sheetView tabSelected="1" workbookViewId="0">
      <selection activeCell="L12" sqref="L12"/>
    </sheetView>
  </sheetViews>
  <sheetFormatPr defaultColWidth="9" defaultRowHeight="13.5"/>
  <cols>
    <col min="1" max="1" width="7" customWidth="1"/>
    <col min="2" max="2" width="10.125" customWidth="1"/>
    <col min="3" max="3" width="11.5" customWidth="1"/>
    <col min="4" max="4" width="11.25" customWidth="1"/>
    <col min="5" max="5" width="11.375" customWidth="1"/>
    <col min="6" max="7" width="12.75" customWidth="1"/>
    <col min="8" max="8" width="11.25" customWidth="1"/>
    <col min="9" max="9" width="11.375" style="3" customWidth="1"/>
    <col min="10" max="10" width="12.75" customWidth="1"/>
  </cols>
  <sheetData>
    <row r="1" ht="40" customHeight="1" spans="1:236">
      <c r="A1" s="4" t="s">
        <v>0</v>
      </c>
      <c r="B1" s="5"/>
      <c r="C1" s="5"/>
      <c r="D1" s="5"/>
      <c r="E1" s="5"/>
      <c r="F1" s="5"/>
      <c r="G1" s="5"/>
      <c r="H1" s="6"/>
      <c r="I1" s="6"/>
      <c r="J1" s="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</row>
    <row r="2" s="1" customFormat="1" ht="32" customHeight="1" spans="1:236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8" t="s">
        <v>10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</row>
    <row r="3" s="2" customFormat="1" ht="17.5" customHeight="1" spans="1:10">
      <c r="A3" s="11">
        <v>1</v>
      </c>
      <c r="B3" s="12" t="s">
        <v>11</v>
      </c>
      <c r="C3" s="13" t="s">
        <v>12</v>
      </c>
      <c r="D3" s="13" t="s">
        <v>13</v>
      </c>
      <c r="E3" s="14">
        <v>41600</v>
      </c>
      <c r="F3" s="12" t="s">
        <v>14</v>
      </c>
      <c r="G3" s="12" t="s">
        <v>15</v>
      </c>
      <c r="H3" s="12" t="s">
        <v>16</v>
      </c>
      <c r="I3" s="17">
        <v>805.94</v>
      </c>
      <c r="J3" s="12" t="s">
        <v>17</v>
      </c>
    </row>
    <row r="4" s="2" customFormat="1" ht="17.5" customHeight="1" spans="1:229">
      <c r="A4" s="11">
        <v>2</v>
      </c>
      <c r="B4" s="12" t="s">
        <v>18</v>
      </c>
      <c r="C4" s="13" t="s">
        <v>19</v>
      </c>
      <c r="D4" s="13" t="s">
        <v>20</v>
      </c>
      <c r="E4" s="14">
        <v>41600</v>
      </c>
      <c r="F4" s="12" t="s">
        <v>21</v>
      </c>
      <c r="G4" s="12" t="s">
        <v>22</v>
      </c>
      <c r="H4" s="12" t="s">
        <v>16</v>
      </c>
      <c r="I4" s="17">
        <v>782.26</v>
      </c>
      <c r="J4" s="12" t="s">
        <v>17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</row>
    <row r="5" s="2" customFormat="1" ht="17.5" customHeight="1" spans="1:229">
      <c r="A5" s="11">
        <v>3</v>
      </c>
      <c r="B5" s="12" t="s">
        <v>23</v>
      </c>
      <c r="C5" s="13" t="s">
        <v>24</v>
      </c>
      <c r="D5" s="13" t="s">
        <v>25</v>
      </c>
      <c r="E5" s="14">
        <v>41600</v>
      </c>
      <c r="F5" s="12" t="s">
        <v>26</v>
      </c>
      <c r="G5" s="12" t="s">
        <v>27</v>
      </c>
      <c r="H5" s="12" t="s">
        <v>16</v>
      </c>
      <c r="I5" s="17">
        <v>730.61</v>
      </c>
      <c r="J5" s="12" t="s">
        <v>17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</row>
    <row r="6" s="2" customFormat="1" ht="17.5" customHeight="1" spans="1:229">
      <c r="A6" s="11">
        <v>4</v>
      </c>
      <c r="B6" s="12" t="s">
        <v>28</v>
      </c>
      <c r="C6" s="13" t="s">
        <v>24</v>
      </c>
      <c r="D6" s="13" t="s">
        <v>25</v>
      </c>
      <c r="E6" s="14">
        <v>41600</v>
      </c>
      <c r="F6" s="12" t="s">
        <v>26</v>
      </c>
      <c r="G6" s="12" t="s">
        <v>27</v>
      </c>
      <c r="H6" s="12" t="s">
        <v>16</v>
      </c>
      <c r="I6" s="17">
        <v>730.61</v>
      </c>
      <c r="J6" s="12" t="s">
        <v>17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</row>
    <row r="7" s="2" customFormat="1" ht="17.5" customHeight="1" spans="1:229">
      <c r="A7" s="11">
        <v>5</v>
      </c>
      <c r="B7" s="12" t="s">
        <v>29</v>
      </c>
      <c r="C7" s="13" t="s">
        <v>30</v>
      </c>
      <c r="D7" s="13" t="s">
        <v>31</v>
      </c>
      <c r="E7" s="14">
        <v>41600</v>
      </c>
      <c r="F7" s="12" t="s">
        <v>26</v>
      </c>
      <c r="G7" s="12" t="s">
        <v>27</v>
      </c>
      <c r="H7" s="12" t="s">
        <v>16</v>
      </c>
      <c r="I7" s="17">
        <v>730.61</v>
      </c>
      <c r="J7" s="12" t="s">
        <v>17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</row>
    <row r="8" s="2" customFormat="1" ht="17.5" customHeight="1" spans="1:229">
      <c r="A8" s="11">
        <v>6</v>
      </c>
      <c r="B8" s="12" t="s">
        <v>32</v>
      </c>
      <c r="C8" s="13" t="s">
        <v>33</v>
      </c>
      <c r="D8" s="13" t="s">
        <v>34</v>
      </c>
      <c r="E8" s="14">
        <v>41600</v>
      </c>
      <c r="F8" s="12" t="s">
        <v>26</v>
      </c>
      <c r="G8" s="12" t="s">
        <v>27</v>
      </c>
      <c r="H8" s="12" t="s">
        <v>16</v>
      </c>
      <c r="I8" s="17">
        <v>730.61</v>
      </c>
      <c r="J8" s="12" t="s">
        <v>17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</row>
    <row r="9" s="2" customFormat="1" ht="17.5" customHeight="1" spans="1:229">
      <c r="A9" s="11">
        <v>7</v>
      </c>
      <c r="B9" s="12" t="s">
        <v>35</v>
      </c>
      <c r="C9" s="13" t="s">
        <v>36</v>
      </c>
      <c r="D9" s="13" t="s">
        <v>37</v>
      </c>
      <c r="E9" s="14">
        <v>41600</v>
      </c>
      <c r="F9" s="12" t="s">
        <v>26</v>
      </c>
      <c r="G9" s="12" t="s">
        <v>27</v>
      </c>
      <c r="H9" s="12" t="s">
        <v>16</v>
      </c>
      <c r="I9" s="17">
        <v>730.61</v>
      </c>
      <c r="J9" s="12" t="s">
        <v>17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</row>
    <row r="10" s="2" customFormat="1" ht="17.5" customHeight="1" spans="1:229">
      <c r="A10" s="11">
        <v>8</v>
      </c>
      <c r="B10" s="12" t="s">
        <v>38</v>
      </c>
      <c r="C10" s="13" t="s">
        <v>39</v>
      </c>
      <c r="D10" s="13" t="s">
        <v>40</v>
      </c>
      <c r="E10" s="14">
        <v>41600</v>
      </c>
      <c r="F10" s="12" t="s">
        <v>26</v>
      </c>
      <c r="G10" s="12" t="s">
        <v>27</v>
      </c>
      <c r="H10" s="12" t="s">
        <v>16</v>
      </c>
      <c r="I10" s="17">
        <v>730.61</v>
      </c>
      <c r="J10" s="12" t="s">
        <v>17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</row>
    <row r="11" s="2" customFormat="1" ht="17.5" customHeight="1" spans="1:229">
      <c r="A11" s="11">
        <v>9</v>
      </c>
      <c r="B11" s="12" t="s">
        <v>41</v>
      </c>
      <c r="C11" s="13" t="s">
        <v>33</v>
      </c>
      <c r="D11" s="13" t="s">
        <v>34</v>
      </c>
      <c r="E11" s="14">
        <v>41600</v>
      </c>
      <c r="F11" s="12" t="s">
        <v>26</v>
      </c>
      <c r="G11" s="12" t="s">
        <v>27</v>
      </c>
      <c r="H11" s="12" t="s">
        <v>16</v>
      </c>
      <c r="I11" s="17">
        <v>730.61</v>
      </c>
      <c r="J11" s="12" t="s">
        <v>17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</row>
    <row r="12" s="2" customFormat="1" ht="17.5" customHeight="1" spans="1:229">
      <c r="A12" s="11">
        <v>10</v>
      </c>
      <c r="B12" s="12" t="s">
        <v>42</v>
      </c>
      <c r="C12" s="13" t="s">
        <v>43</v>
      </c>
      <c r="D12" s="13" t="s">
        <v>44</v>
      </c>
      <c r="E12" s="14">
        <v>41600</v>
      </c>
      <c r="F12" s="12" t="s">
        <v>26</v>
      </c>
      <c r="G12" s="12" t="s">
        <v>27</v>
      </c>
      <c r="H12" s="12" t="s">
        <v>16</v>
      </c>
      <c r="I12" s="17">
        <v>730.61</v>
      </c>
      <c r="J12" s="12" t="s">
        <v>17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</row>
    <row r="13" s="2" customFormat="1" ht="17.5" customHeight="1" spans="1:229">
      <c r="A13" s="11">
        <v>11</v>
      </c>
      <c r="B13" s="12" t="s">
        <v>45</v>
      </c>
      <c r="C13" s="13" t="s">
        <v>19</v>
      </c>
      <c r="D13" s="13" t="s">
        <v>46</v>
      </c>
      <c r="E13" s="14">
        <v>41600</v>
      </c>
      <c r="F13" s="12" t="s">
        <v>26</v>
      </c>
      <c r="G13" s="12" t="s">
        <v>27</v>
      </c>
      <c r="H13" s="12" t="s">
        <v>16</v>
      </c>
      <c r="I13" s="17">
        <v>730.61</v>
      </c>
      <c r="J13" s="12" t="s">
        <v>17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</row>
    <row r="14" s="2" customFormat="1" ht="17.5" customHeight="1" spans="1:229">
      <c r="A14" s="11" t="s">
        <v>47</v>
      </c>
      <c r="B14" s="12"/>
      <c r="C14" s="13"/>
      <c r="D14" s="13"/>
      <c r="E14" s="14"/>
      <c r="F14" s="12"/>
      <c r="G14" s="12"/>
      <c r="H14" s="12"/>
      <c r="I14" s="17">
        <f>SUM(I3:I13)</f>
        <v>8163.69</v>
      </c>
      <c r="J14" s="12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</row>
    <row r="15" ht="18" customHeight="1" spans="1:10">
      <c r="A15" s="15"/>
      <c r="B15" s="15"/>
      <c r="C15" s="15"/>
      <c r="D15" s="15"/>
      <c r="E15" s="15"/>
      <c r="F15" s="16"/>
      <c r="G15" s="15"/>
      <c r="H15" s="16"/>
      <c r="I15" s="16"/>
      <c r="J15" s="19"/>
    </row>
    <row r="16" ht="18" customHeight="1" spans="1:10">
      <c r="A16" s="15"/>
      <c r="B16" s="15"/>
      <c r="C16" s="15"/>
      <c r="D16" s="15"/>
      <c r="E16" s="15"/>
      <c r="F16" s="16"/>
      <c r="G16" s="15"/>
      <c r="H16" s="16"/>
      <c r="I16" s="16"/>
      <c r="J16" s="19"/>
    </row>
  </sheetData>
  <autoFilter ref="A1:IB16">
    <extLst/>
  </autoFilter>
  <mergeCells count="1">
    <mergeCell ref="A1:J1"/>
  </mergeCells>
  <printOptions horizontalCentered="1"/>
  <pageMargins left="0" right="0" top="0.826388888888889" bottom="0.786805555555556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2019-01-18T08:34:00Z</dcterms:created>
  <dcterms:modified xsi:type="dcterms:W3CDTF">2022-05-05T02:12:21Z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9C541BCF25DD451292DB7A371AF35FAF</vt:lpwstr>
  </property>
</Properties>
</file>